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<sst xmlns="http://schemas.openxmlformats.org/spreadsheetml/2006/main" uniqueCount="384">
  <si>
    <t>Driver Scorecard Report</t>
  </si>
  <si>
    <t>DSV ONLY (Multiple time zone)</t>
  </si>
  <si>
    <t>From 10/01/2021 To 10/01/2021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</si>
  <si>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</si>
  <si>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</si>
  <si>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</si>
  <si>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</si>
  <si>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</si>
  <si>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</si>
  <si>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</si>
  <si>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</si>
  <si>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</si>
  <si>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</si>
  <si>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</si>
  <si>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</si>
  <si>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</si>
  <si>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</si>
  <si>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</si>
  <si>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</si>
  <si>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</si>
  <si>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</si>
  <si>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</si>
  <si>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</si>
  <si>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</si>
  <si>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</si>
  <si>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</si>
  <si>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</si>
  <si>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</si>
  <si>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</si>
  <si>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</si>
  <si>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</si>
  <si>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</si>
  <si>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</si>
  <si>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</si>
  <si>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</si>
  <si>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</si>
  <si>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10/01/2021-10/01/2021</t>
  </si>
  <si>
    <t>Drivers</t>
  </si>
  <si>
    <t>0:00:00</t>
  </si>
  <si>
    <t>ADAM MPIRIMPIRI HEMED</t>
  </si>
  <si>
    <t>KCD 212Q(Siginon)(B)</t>
  </si>
  <si>
    <t>00:01:50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</si>
  <si>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</si>
  <si>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</si>
  <si>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</si>
  <si>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</si>
  <si>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</si>
  <si>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</si>
  <si>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KBJ 135C(Siginon)(F)</t>
  </si>
  <si>
    <t>00:06:48</t>
  </si>
  <si>
    <t>01:18:45</t>
  </si>
  <si>
    <t>ANTONY KENGA MGIRIAMA</t>
  </si>
  <si>
    <t>ANTHONY KINYUA GITONGA</t>
  </si>
  <si>
    <t>ANTONY M. MWANGI</t>
  </si>
  <si>
    <t>KCQ 732J(Siginon)(F)</t>
  </si>
  <si>
    <t>00:00:36</t>
  </si>
  <si>
    <t>01:02:52</t>
  </si>
  <si>
    <t>ANTONY MAINA NJAGI</t>
  </si>
  <si>
    <t>KBS 539H(Siginon)(T)</t>
  </si>
  <si>
    <t>00:13:32</t>
  </si>
  <si>
    <t>ARMSTRONG K. TOWETT</t>
  </si>
  <si>
    <t>KCD 219Q(Siginon)(B)</t>
  </si>
  <si>
    <t>00:00:20</t>
  </si>
  <si>
    <t>BARMOSHO BIWOTT</t>
  </si>
  <si>
    <t>BARNABAS K. CHEBET</t>
  </si>
  <si>
    <t>KCD 204Q(Siginon)(B)</t>
  </si>
  <si>
    <t>00:00:16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</si>
  <si>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</si>
  <si>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</si>
  <si>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</si>
  <si>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</si>
  <si>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</si>
  <si>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</si>
  <si>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09:02:50</t>
  </si>
  <si>
    <t>BERNARD KIPNG'ENO SOI</t>
  </si>
  <si>
    <t>KCG 382H(Siginon)(TT)</t>
  </si>
  <si>
    <t>00:00:38</t>
  </si>
  <si>
    <t>BERNARD KITUR KIPYEGON</t>
  </si>
  <si>
    <t>KBS 544H(Siginon)(T)</t>
  </si>
  <si>
    <t>00:05:48</t>
  </si>
  <si>
    <t>BERNARD MBURU KAROGI</t>
  </si>
  <si>
    <t>BERNARD MUREITHI THUKU</t>
  </si>
  <si>
    <t>KBS 566H(Siginon)(T)</t>
  </si>
  <si>
    <t>00:01:41</t>
  </si>
  <si>
    <t>BILALI ABDALLA BEFUJO</t>
  </si>
  <si>
    <t>KCG 391H(Siginon)(F)</t>
  </si>
  <si>
    <t>BONIFACE NG'ANG'A</t>
  </si>
  <si>
    <t>CHARLES GUDA OKOTH</t>
  </si>
  <si>
    <t>KBS 039J(Siginon)(T)</t>
  </si>
  <si>
    <t>00:00:17</t>
  </si>
  <si>
    <t>CHARLES KIBET SIELE</t>
  </si>
  <si>
    <t>CHARLES MAINA MWAURA</t>
  </si>
  <si>
    <t>KBS 537NSiginon)(TT)</t>
  </si>
  <si>
    <t>00:13:06</t>
  </si>
  <si>
    <t>CHARLES ODUOL OWUOR</t>
  </si>
  <si>
    <t>CHARLES WAIRUMBI KIARIE</t>
  </si>
  <si>
    <t>CHRISPINUS SEME WEPUKHULU</t>
  </si>
  <si>
    <t>KCG 305H(Siginon)(TT)</t>
  </si>
  <si>
    <t>00:30:47</t>
  </si>
  <si>
    <t>COSMAS KIMEU WAMBUA</t>
  </si>
  <si>
    <t>KBS 531N(Siginon)(T)</t>
  </si>
  <si>
    <t>00:00:24</t>
  </si>
  <si>
    <t>DANIEL K. BOIT</t>
  </si>
  <si>
    <t>KCQ 734J(Siginon)(T)</t>
  </si>
  <si>
    <t>08:44:42</t>
  </si>
  <si>
    <t>00:46:15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</si>
  <si>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</si>
  <si>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</si>
  <si>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</si>
  <si>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</si>
  <si>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</si>
  <si>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</si>
  <si>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</si>
  <si>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</si>
  <si>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00:06:26</t>
  </si>
  <si>
    <t>DAVID BARAZA NYONGESA</t>
  </si>
  <si>
    <t>KBS 552H(Siginon)(F)</t>
  </si>
  <si>
    <t>DAVID CHESANG</t>
  </si>
  <si>
    <t>KBS 569H(Siginon)(T)</t>
  </si>
  <si>
    <t>00:00:06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</si>
  <si>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</si>
  <si>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</si>
  <si>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</si>
  <si>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</si>
  <si>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</si>
  <si>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</si>
  <si>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</si>
  <si>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KBQ 609E(Siginon)(T)</t>
  </si>
  <si>
    <t>00:04:35</t>
  </si>
  <si>
    <t>00:35:55</t>
  </si>
  <si>
    <t>DOMINIC MWALUKO MWINZI</t>
  </si>
  <si>
    <t>KBU 116L(Siginon)(F)</t>
  </si>
  <si>
    <t>00:03:40</t>
  </si>
  <si>
    <t>DOMINIC NDOLO MUVAA</t>
  </si>
  <si>
    <t>KCG 080F(Siginon)(B)</t>
  </si>
  <si>
    <t>00:01:55</t>
  </si>
  <si>
    <t>EDWARD KAMAU NDEGWA</t>
  </si>
  <si>
    <t>KCQ 733J(Siginon)(T)</t>
  </si>
  <si>
    <t>00:04:20</t>
  </si>
  <si>
    <t>01:33:46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</si>
  <si>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</si>
  <si>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</si>
  <si>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</si>
  <si>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</si>
  <si>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</si>
  <si>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</si>
  <si>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</si>
  <si>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00:00:42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</si>
  <si>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</si>
  <si>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</si>
  <si>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</si>
  <si>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</si>
  <si>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</si>
  <si>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</si>
  <si>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</si>
  <si>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</si>
  <si>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KBQ 237E(Siginon)(T)</t>
  </si>
  <si>
    <t>00:01:09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</si>
  <si>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</si>
  <si>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</si>
  <si>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</si>
  <si>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</si>
  <si>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</si>
  <si>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</si>
  <si>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</si>
  <si>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</si>
  <si>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</si>
  <si>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00:00:58</t>
  </si>
  <si>
    <t>GEORGE MAJIBU BOMU</t>
  </si>
  <si>
    <t>KCG 301H(Siginon)(T)</t>
  </si>
  <si>
    <t>00:08:03</t>
  </si>
  <si>
    <t>15:55:17</t>
  </si>
  <si>
    <t>GEORGE MUTUKU MWANZIA</t>
  </si>
  <si>
    <t>GIBSON KORONGE KICHINDA</t>
  </si>
  <si>
    <t>HASSAN MTONDO SULEIMAN</t>
  </si>
  <si>
    <t>HILLARY KIPTOO TUM</t>
  </si>
  <si>
    <t>KBS 538N(Siginon)(F)</t>
  </si>
  <si>
    <t>00:05:59</t>
  </si>
  <si>
    <t>01:05:13</t>
  </si>
  <si>
    <t>HUMPHREY KARISA KAZUNGU</t>
  </si>
  <si>
    <t>IBRAHIM KIPRONO LETING</t>
  </si>
  <si>
    <t>ISAAC KIPKOSGEI RUTTO</t>
  </si>
  <si>
    <t>KCQ 736J(Siginon)(T)</t>
  </si>
  <si>
    <t>01:27:18</t>
  </si>
  <si>
    <t>ISAIAH CHERUIYOT KILEL</t>
  </si>
  <si>
    <t>JAMES WASHALA</t>
  </si>
  <si>
    <t>JIMMY LIVAI</t>
  </si>
  <si>
    <t>KBS 548H(Siginon)(F)</t>
  </si>
  <si>
    <t>00:02:07</t>
  </si>
  <si>
    <t>JOHN KIENJEKU NG'ANG'A</t>
  </si>
  <si>
    <t>KCE 623H(Siginon)(B)</t>
  </si>
  <si>
    <t>JOHNSON KIMANI CHEGE</t>
  </si>
  <si>
    <t>JONAH KOSGEI</t>
  </si>
  <si>
    <t>KBU 119L(Siginon)(F)</t>
  </si>
  <si>
    <t>00:01:44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</si>
  <si>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</si>
  <si>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</si>
  <si>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</si>
  <si>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</si>
  <si>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</si>
  <si>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</si>
  <si>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</si>
  <si>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</si>
  <si>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00:00:08</t>
  </si>
  <si>
    <t>JOSEPH S. NDAMBUKI</t>
  </si>
  <si>
    <t>JOSHUA KIMOSOP CHEBET</t>
  </si>
  <si>
    <t>KCG 389H(Siginon)(F)</t>
  </si>
  <si>
    <t>00:07:44</t>
  </si>
  <si>
    <t>01:25:28</t>
  </si>
  <si>
    <t>JUACHIM MUSYOKI</t>
  </si>
  <si>
    <t>JULIUS KIPROTICH CHUMO</t>
  </si>
  <si>
    <t>JULIUS KITHUKA NZIOKA</t>
  </si>
  <si>
    <t>KBJ 148C(Siginon)(F)</t>
  </si>
  <si>
    <t>00:01:04</t>
  </si>
  <si>
    <t>JULIUS RONO KIBET</t>
  </si>
  <si>
    <t>KAZUNGU KATANA HARE</t>
  </si>
  <si>
    <t>KBJ 134C(Siginon)(F)</t>
  </si>
  <si>
    <t>00:01:20</t>
  </si>
  <si>
    <t>01:40:58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</si>
  <si>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</si>
  <si>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</si>
  <si>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</si>
  <si>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</si>
  <si>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</si>
  <si>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</si>
  <si>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00:04:13</t>
  </si>
  <si>
    <t>KOMBO NGALA</t>
  </si>
  <si>
    <t>KYALO MUNYAO</t>
  </si>
  <si>
    <t>KBU 118L(Siginon)(T)</t>
  </si>
  <si>
    <t>02:14:46</t>
  </si>
  <si>
    <t>LABAN KIBITOK LAGAT</t>
  </si>
  <si>
    <t>KBS 533N(Siginon)(T)</t>
  </si>
  <si>
    <t>00:11:37</t>
  </si>
  <si>
    <t>00:28:41</t>
  </si>
  <si>
    <t>LAWRENCE NZIOKI</t>
  </si>
  <si>
    <t>LINUS K. KIPTUM</t>
  </si>
  <si>
    <t>LINUS ONYONKA AMINGA</t>
  </si>
  <si>
    <t>KBQ 689K(Siginon)(T)</t>
  </si>
  <si>
    <t>LUKE MUNYAO</t>
  </si>
  <si>
    <t>MAALIM S. MAALIM</t>
  </si>
  <si>
    <t>KBS 556H(Siginon)(T)</t>
  </si>
  <si>
    <t>MATIVO DAVID WAMBUA</t>
  </si>
  <si>
    <t>KCQ 731J(Siginon)(T)</t>
  </si>
  <si>
    <t>05:33:47</t>
  </si>
  <si>
    <t>MDOE NGONYO</t>
  </si>
  <si>
    <t>MICHAEL MUNYIRI WACHIRA</t>
  </si>
  <si>
    <t>KBJ 146C(Siginon)(T)</t>
  </si>
  <si>
    <t>03:24:05</t>
  </si>
  <si>
    <t>MICHAEL MWANZIA NZIOKA</t>
  </si>
  <si>
    <t>KBP 607L(Siginon)(F)</t>
  </si>
  <si>
    <t>MOHAMED GICHOBI NGONDI</t>
  </si>
  <si>
    <t>KCQ 739J(Siginon)(T)</t>
  </si>
  <si>
    <t>00:01:21</t>
  </si>
  <si>
    <t>01:59:10</t>
  </si>
  <si>
    <t>MOHAMED HAMISI DZAPHARA</t>
  </si>
  <si>
    <t>KBN 907G(Siginon)(T)</t>
  </si>
  <si>
    <t>01:59:15</t>
  </si>
  <si>
    <t>MOHAMMED SAID HASSAN</t>
  </si>
  <si>
    <t>MOHAMMED SUDI</t>
  </si>
  <si>
    <t>MOKI MTUNGA</t>
  </si>
  <si>
    <t>KCG 378H(Siginon)(F)</t>
  </si>
  <si>
    <t>00:00:10</t>
  </si>
  <si>
    <t>MORRIS MUTEMBEI MBAE</t>
  </si>
  <si>
    <t>MOSES SIMIU MASOMBO</t>
  </si>
  <si>
    <t>MUSA ODHIAMBO HONGO</t>
  </si>
  <si>
    <t>KCQ 070D(Siginon)(T)</t>
  </si>
  <si>
    <t>00:07:16</t>
  </si>
  <si>
    <t>02:41:14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</si>
  <si>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</si>
  <si>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</si>
  <si>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</si>
  <si>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</si>
  <si>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</si>
  <si>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</si>
  <si>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</si>
  <si>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</si>
  <si>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</si>
  <si>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</si>
  <si>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</si>
  <si>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</si>
  <si>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</si>
  <si>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</si>
  <si>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KCG 313HSiginon)(TT)</t>
  </si>
  <si>
    <t>00:02:01</t>
  </si>
  <si>
    <t>01:20:13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</si>
  <si>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</si>
  <si>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</si>
  <si>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</si>
  <si>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</si>
  <si>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</si>
  <si>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</si>
  <si>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</si>
  <si>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00:05:35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</si>
  <si>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</si>
  <si>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</si>
  <si>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</si>
  <si>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</si>
  <si>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</si>
  <si>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</si>
  <si>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</si>
  <si>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</si>
  <si>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</si>
  <si>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01:29:44</t>
  </si>
  <si>
    <t>PHILEMON MVOI MWAMBURI</t>
  </si>
  <si>
    <t>KBJ 141F(Siginon)(T)</t>
  </si>
  <si>
    <t>01:03:24</t>
  </si>
  <si>
    <t>PHILIP KIBUNYWA KAHIRA</t>
  </si>
  <si>
    <t>KBQ 513F(Siginon)(F)</t>
  </si>
  <si>
    <t>PHILIP MGUTE SAMSON</t>
  </si>
  <si>
    <t>KBN 742S(Siginon)(T)</t>
  </si>
  <si>
    <t>00:01:03</t>
  </si>
  <si>
    <t>RAPHAEL MUOKI KAMAMI</t>
  </si>
  <si>
    <t>RASHID M. MWAGARO</t>
  </si>
  <si>
    <t>RAYMOND K. KIKWAI</t>
  </si>
  <si>
    <t>KCG 311H(Siginon)(F)</t>
  </si>
  <si>
    <t>00:00:05</t>
  </si>
  <si>
    <t>RAYMOND KIMUTAI KORIR</t>
  </si>
  <si>
    <t>REAGAN OTIENO ODERO</t>
  </si>
  <si>
    <t>KBS 559H(Siginon)(T)</t>
  </si>
  <si>
    <t>00:00:18</t>
  </si>
  <si>
    <t>03:54:01</t>
  </si>
  <si>
    <t>RICHARD KIPNG'ETICH NG'ENO</t>
  </si>
  <si>
    <t>KBS 541N(Siginon)(F)</t>
  </si>
  <si>
    <t>RIZIKI KITSAO KATANA</t>
  </si>
  <si>
    <t>ROBERT G. MASHA</t>
  </si>
  <si>
    <t>KBS 535N(Siginon)(T)</t>
  </si>
  <si>
    <t>04:06:48</t>
  </si>
  <si>
    <t>RODGERS MUTUKU</t>
  </si>
  <si>
    <t>SAMMY KARISA NGALLAH</t>
  </si>
  <si>
    <t>SAMMY TARUS</t>
  </si>
  <si>
    <t>SAMSON MTUI CHANG'ANDU</t>
  </si>
  <si>
    <t>KBU 113L(Siginon)(F)</t>
  </si>
  <si>
    <t>00:07:45</t>
  </si>
  <si>
    <t>SAMUEL NDEGWA THUMBI</t>
  </si>
  <si>
    <t>SAMUEL OUMA OBONG'O</t>
  </si>
  <si>
    <t>KBM 547R(Siginon)(T)</t>
  </si>
  <si>
    <t>00:00:33</t>
  </si>
  <si>
    <t>SILVESTER ONYANGO OPIYO</t>
  </si>
  <si>
    <t>KBQ 617E(Siginon)(F)</t>
  </si>
  <si>
    <t>00:04:11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</si>
  <si>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</si>
  <si>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</si>
  <si>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</si>
  <si>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</si>
  <si>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</si>
  <si>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</si>
  <si>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</si>
  <si>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00:00:56</t>
  </si>
  <si>
    <t>STEPHEN ZAKA LUGO</t>
  </si>
  <si>
    <t>THOMAS KOSKEI TOROREI</t>
  </si>
  <si>
    <t>KCG 098F(Siginon)(B)</t>
  </si>
  <si>
    <t>00:30:16</t>
  </si>
  <si>
    <t>THOMAS NZINGO MBITSI</t>
  </si>
  <si>
    <t>TIMOTHY ODUOR ODHIAMBO</t>
  </si>
  <si>
    <t>TIMOTHY OKELLO WERE</t>
  </si>
  <si>
    <t>TITUS MULATYA</t>
  </si>
  <si>
    <t>KCG 097F(Siginon)(B)</t>
  </si>
  <si>
    <t>00:00:13</t>
  </si>
  <si>
    <t>01:46:11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</si>
  <si>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</si>
  <si>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</si>
  <si>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</si>
  <si>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</si>
  <si>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</si>
  <si>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</si>
  <si>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</si>
  <si>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</si>
  <si>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</si>
  <si>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</si>
  <si>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00:03:25</t>
  </si>
  <si>
    <t>02:40:45</t>
  </si>
  <si>
    <t>WILLY NG'ENO</t>
  </si>
  <si>
    <t>WILSON KYENGO MBONDO</t>
  </si>
  <si>
    <t>WYCLIFE MUTUNGA KIOKO</t>
  </si>
  <si>
    <t>KBJ 136C(Siginon)(T)</t>
  </si>
  <si>
    <t>00:01:27</t>
  </si>
  <si>
    <t>WYCLIFE THUO IRUNGU</t>
  </si>
  <si>
    <t>KBP 266D(Siginon)(T)</t>
  </si>
  <si>
    <t>00:05:56</t>
  </si>
  <si>
    <t>01:21:14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</si>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</sst>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109.88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0.91</v>
      </c>
      <c r="M15" s="24">
        <v>1.83</v>
      </c>
      <c r="N15" s="24" t="s">
        <v>41</v>
      </c>
      <c r="O15" s="24">
        <v>1.67</v>
      </c>
      <c r="P15" s="24">
        <v>0</v>
      </c>
      <c r="Q15" s="24" t="s">
        <v>38</v>
      </c>
      <c r="R15" s="24">
        <v>0</v>
      </c>
      <c r="S15" s="25">
        <v>2.58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9.16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433.56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225.63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6.8</v>
      </c>
      <c r="N19" s="24" t="s">
        <v>49</v>
      </c>
      <c r="O19" s="24">
        <v>3.01</v>
      </c>
      <c r="P19" s="24">
        <v>7.88</v>
      </c>
      <c r="Q19" s="24" t="s">
        <v>50</v>
      </c>
      <c r="R19" s="24">
        <v>3.49</v>
      </c>
      <c r="S19" s="26">
        <v>6.5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255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</v>
      </c>
      <c r="N22" s="22" t="s">
        <v>55</v>
      </c>
      <c r="O22" s="22">
        <v>0.24</v>
      </c>
      <c r="P22" s="22">
        <v>6.29</v>
      </c>
      <c r="Q22" s="22" t="s">
        <v>56</v>
      </c>
      <c r="R22" s="22">
        <v>2.47</v>
      </c>
      <c r="S22" s="25">
        <v>2.71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455.46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13.53</v>
      </c>
      <c r="N23" s="24" t="s">
        <v>59</v>
      </c>
      <c r="O23" s="24">
        <v>2.97</v>
      </c>
      <c r="P23" s="24">
        <v>0</v>
      </c>
      <c r="Q23" s="24" t="s">
        <v>38</v>
      </c>
      <c r="R23" s="24">
        <v>0</v>
      </c>
      <c r="S23" s="25">
        <v>2.97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126.31</v>
      </c>
      <c r="G24" s="22">
        <v>1</v>
      </c>
      <c r="H24" s="22">
        <v>1</v>
      </c>
      <c r="I24" s="22">
        <v>0.79</v>
      </c>
      <c r="J24" s="22">
        <v>6</v>
      </c>
      <c r="K24" s="22">
        <v>6</v>
      </c>
      <c r="L24" s="22">
        <v>4.75</v>
      </c>
      <c r="M24" s="22">
        <v>0.33</v>
      </c>
      <c r="N24" s="22" t="s">
        <v>62</v>
      </c>
      <c r="O24" s="22">
        <v>0.26</v>
      </c>
      <c r="P24" s="22">
        <v>0</v>
      </c>
      <c r="Q24" s="22" t="s">
        <v>38</v>
      </c>
      <c r="R24" s="22">
        <v>0</v>
      </c>
      <c r="S24" s="26">
        <v>5.8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28.55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0.27</v>
      </c>
      <c r="N26" s="22" t="s">
        <v>66</v>
      </c>
      <c r="O26" s="22">
        <v>0.93</v>
      </c>
      <c r="P26" s="22">
        <v>0</v>
      </c>
      <c r="Q26" s="22" t="s">
        <v>38</v>
      </c>
      <c r="R26" s="22">
        <v>0</v>
      </c>
      <c r="S26" s="23">
        <v>0.93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369.86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542.83</v>
      </c>
      <c r="N31" s="24" t="s">
        <v>73</v>
      </c>
      <c r="O31" s="24">
        <v>146.77</v>
      </c>
      <c r="P31" s="24">
        <v>0</v>
      </c>
      <c r="Q31" s="24" t="s">
        <v>38</v>
      </c>
      <c r="R31" s="24">
        <v>0</v>
      </c>
      <c r="S31" s="26">
        <v>146.77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180.8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0.63</v>
      </c>
      <c r="N32" s="22" t="s">
        <v>76</v>
      </c>
      <c r="O32" s="22">
        <v>0.35</v>
      </c>
      <c r="P32" s="22">
        <v>0</v>
      </c>
      <c r="Q32" s="22" t="s">
        <v>38</v>
      </c>
      <c r="R32" s="22">
        <v>0</v>
      </c>
      <c r="S32" s="23">
        <v>0.35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481.72</v>
      </c>
      <c r="G33" s="24">
        <v>1</v>
      </c>
      <c r="H33" s="24">
        <v>1</v>
      </c>
      <c r="I33" s="24">
        <v>0.21</v>
      </c>
      <c r="J33" s="24">
        <v>0</v>
      </c>
      <c r="K33" s="24">
        <v>0</v>
      </c>
      <c r="L33" s="24">
        <v>0</v>
      </c>
      <c r="M33" s="24">
        <v>5.8</v>
      </c>
      <c r="N33" s="24" t="s">
        <v>79</v>
      </c>
      <c r="O33" s="24">
        <v>1.2</v>
      </c>
      <c r="P33" s="24">
        <v>0</v>
      </c>
      <c r="Q33" s="24" t="s">
        <v>38</v>
      </c>
      <c r="R33" s="24">
        <v>0</v>
      </c>
      <c r="S33" s="23">
        <v>1.41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14.84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1.68</v>
      </c>
      <c r="N35" s="24" t="s">
        <v>83</v>
      </c>
      <c r="O35" s="24">
        <v>11.34</v>
      </c>
      <c r="P35" s="24">
        <v>0</v>
      </c>
      <c r="Q35" s="24" t="s">
        <v>38</v>
      </c>
      <c r="R35" s="24">
        <v>0</v>
      </c>
      <c r="S35" s="26">
        <v>11.34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326.31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16.1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0.28</v>
      </c>
      <c r="N38" s="22" t="s">
        <v>89</v>
      </c>
      <c r="O38" s="22">
        <v>1.76</v>
      </c>
      <c r="P38" s="22">
        <v>0</v>
      </c>
      <c r="Q38" s="22" t="s">
        <v>38</v>
      </c>
      <c r="R38" s="22">
        <v>0</v>
      </c>
      <c r="S38" s="23">
        <v>1.76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318.71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13.1</v>
      </c>
      <c r="N40" s="22" t="s">
        <v>93</v>
      </c>
      <c r="O40" s="22">
        <v>4.11</v>
      </c>
      <c r="P40" s="22">
        <v>0</v>
      </c>
      <c r="Q40" s="22" t="s">
        <v>38</v>
      </c>
      <c r="R40" s="22">
        <v>0</v>
      </c>
      <c r="S40" s="25">
        <v>4.11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138.04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1.83</v>
      </c>
      <c r="N43" s="24" t="s">
        <v>41</v>
      </c>
      <c r="O43" s="24">
        <v>1.33</v>
      </c>
      <c r="P43" s="24">
        <v>3.08</v>
      </c>
      <c r="Q43" s="24" t="s">
        <v>98</v>
      </c>
      <c r="R43" s="24">
        <v>2.23</v>
      </c>
      <c r="S43" s="25">
        <v>3.56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20.7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</v>
      </c>
      <c r="N44" s="22" t="s">
        <v>101</v>
      </c>
      <c r="O44" s="22">
        <v>1.93</v>
      </c>
      <c r="P44" s="22">
        <v>0</v>
      </c>
      <c r="Q44" s="22" t="s">
        <v>38</v>
      </c>
      <c r="R44" s="22">
        <v>0</v>
      </c>
      <c r="S44" s="23">
        <v>1.93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459.18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524.7</v>
      </c>
      <c r="N45" s="24" t="s">
        <v>104</v>
      </c>
      <c r="O45" s="24">
        <v>114.27</v>
      </c>
      <c r="P45" s="24">
        <v>4.63</v>
      </c>
      <c r="Q45" s="24" t="s">
        <v>105</v>
      </c>
      <c r="R45" s="24">
        <v>1.01</v>
      </c>
      <c r="S45" s="26">
        <v>115.28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6.39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545.55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6.43</v>
      </c>
      <c r="N51" s="24" t="s">
        <v>114</v>
      </c>
      <c r="O51" s="24">
        <v>1.18</v>
      </c>
      <c r="P51" s="24">
        <v>0</v>
      </c>
      <c r="Q51" s="24" t="s">
        <v>38</v>
      </c>
      <c r="R51" s="24">
        <v>0</v>
      </c>
      <c r="S51" s="23">
        <v>1.18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18.59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483.66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</v>
      </c>
      <c r="N53" s="24" t="s">
        <v>119</v>
      </c>
      <c r="O53" s="24">
        <v>0.02</v>
      </c>
      <c r="P53" s="24">
        <v>0</v>
      </c>
      <c r="Q53" s="24" t="s">
        <v>38</v>
      </c>
      <c r="R53" s="24">
        <v>0</v>
      </c>
      <c r="S53" s="23">
        <v>0.02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353.77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4.58</v>
      </c>
      <c r="N60" s="22" t="s">
        <v>128</v>
      </c>
      <c r="O60" s="22">
        <v>1.3</v>
      </c>
      <c r="P60" s="22">
        <v>3.59</v>
      </c>
      <c r="Q60" s="22" t="s">
        <v>129</v>
      </c>
      <c r="R60" s="22">
        <v>1.02</v>
      </c>
      <c r="S60" s="25">
        <v>2.32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180.17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3.67</v>
      </c>
      <c r="N61" s="24" t="s">
        <v>132</v>
      </c>
      <c r="O61" s="24">
        <v>2.04</v>
      </c>
      <c r="P61" s="24">
        <v>0</v>
      </c>
      <c r="Q61" s="24" t="s">
        <v>38</v>
      </c>
      <c r="R61" s="24">
        <v>0</v>
      </c>
      <c r="S61" s="25">
        <v>2.04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144.42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1.92</v>
      </c>
      <c r="N62" s="22" t="s">
        <v>135</v>
      </c>
      <c r="O62" s="22">
        <v>1.33</v>
      </c>
      <c r="P62" s="22">
        <v>0</v>
      </c>
      <c r="Q62" s="22" t="s">
        <v>38</v>
      </c>
      <c r="R62" s="22">
        <v>0</v>
      </c>
      <c r="S62" s="23">
        <v>1.33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627.78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4.33</v>
      </c>
      <c r="N63" s="24" t="s">
        <v>138</v>
      </c>
      <c r="O63" s="24">
        <v>0.69</v>
      </c>
      <c r="P63" s="24">
        <v>9.38</v>
      </c>
      <c r="Q63" s="24" t="s">
        <v>139</v>
      </c>
      <c r="R63" s="24">
        <v>1.49</v>
      </c>
      <c r="S63" s="25">
        <v>2.18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327.62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</v>
      </c>
      <c r="N69" s="24" t="s">
        <v>147</v>
      </c>
      <c r="O69" s="24">
        <v>0.21</v>
      </c>
      <c r="P69" s="24">
        <v>0</v>
      </c>
      <c r="Q69" s="24" t="s">
        <v>38</v>
      </c>
      <c r="R69" s="24">
        <v>0</v>
      </c>
      <c r="S69" s="23">
        <v>0.21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7.06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156</v>
      </c>
      <c r="D76" s="22" t="s">
        <v>36</v>
      </c>
      <c r="E76" s="22" t="s">
        <v>37</v>
      </c>
      <c r="F76" s="22">
        <v>23.9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1.15</v>
      </c>
      <c r="N76" s="22" t="s">
        <v>157</v>
      </c>
      <c r="O76" s="22">
        <v>4.81</v>
      </c>
      <c r="P76" s="22">
        <v>0</v>
      </c>
      <c r="Q76" s="22" t="s">
        <v>38</v>
      </c>
      <c r="R76" s="22">
        <v>0</v>
      </c>
      <c r="S76" s="25">
        <v>4.81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 t="s">
        <v>161</v>
      </c>
      <c r="D79" s="24" t="s">
        <v>36</v>
      </c>
      <c r="E79" s="24" t="s">
        <v>37</v>
      </c>
      <c r="F79" s="24">
        <v>19.03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45.3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0.97</v>
      </c>
      <c r="N83" s="24" t="s">
        <v>167</v>
      </c>
      <c r="O83" s="24">
        <v>2.13</v>
      </c>
      <c r="P83" s="24">
        <v>0</v>
      </c>
      <c r="Q83" s="24" t="s">
        <v>38</v>
      </c>
      <c r="R83" s="24">
        <v>0</v>
      </c>
      <c r="S83" s="25">
        <v>2.13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743.85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8.05</v>
      </c>
      <c r="N84" s="22" t="s">
        <v>170</v>
      </c>
      <c r="O84" s="22">
        <v>1.08</v>
      </c>
      <c r="P84" s="22">
        <v>95.53</v>
      </c>
      <c r="Q84" s="22" t="s">
        <v>171</v>
      </c>
      <c r="R84" s="22">
        <v>12.84</v>
      </c>
      <c r="S84" s="26">
        <v>13.92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231.75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5.98</v>
      </c>
      <c r="N88" s="22" t="s">
        <v>177</v>
      </c>
      <c r="O88" s="22">
        <v>2.58</v>
      </c>
      <c r="P88" s="22">
        <v>6.52</v>
      </c>
      <c r="Q88" s="22" t="s">
        <v>178</v>
      </c>
      <c r="R88" s="22">
        <v>2.81</v>
      </c>
      <c r="S88" s="26">
        <v>5.39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383.48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8.73</v>
      </c>
      <c r="Q91" s="24" t="s">
        <v>183</v>
      </c>
      <c r="R91" s="24">
        <v>2.28</v>
      </c>
      <c r="S91" s="25">
        <v>2.28</v>
      </c>
    </row>
    <row r="92" spans="1:19">
      <c r="A92" s="22">
        <v>79</v>
      </c>
      <c r="B92" s="22" t="s">
        <v>184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162.1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2.12</v>
      </c>
      <c r="N94" s="22" t="s">
        <v>188</v>
      </c>
      <c r="O94" s="22">
        <v>1.31</v>
      </c>
      <c r="P94" s="22">
        <v>0</v>
      </c>
      <c r="Q94" s="22" t="s">
        <v>38</v>
      </c>
      <c r="R94" s="22">
        <v>0</v>
      </c>
      <c r="S94" s="23">
        <v>1.31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14.31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221.69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1.73</v>
      </c>
      <c r="N97" s="24" t="s">
        <v>194</v>
      </c>
      <c r="O97" s="24">
        <v>0.78</v>
      </c>
      <c r="P97" s="24">
        <v>0</v>
      </c>
      <c r="Q97" s="24" t="s">
        <v>38</v>
      </c>
      <c r="R97" s="24">
        <v>0</v>
      </c>
      <c r="S97" s="23">
        <v>0.78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145.91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203</v>
      </c>
      <c r="O104" s="22">
        <v>0.09</v>
      </c>
      <c r="P104" s="22">
        <v>0</v>
      </c>
      <c r="Q104" s="22" t="s">
        <v>38</v>
      </c>
      <c r="R104" s="22">
        <v>0</v>
      </c>
      <c r="S104" s="23">
        <v>0.09</v>
      </c>
    </row>
    <row r="105" spans="1:19">
      <c r="A105" s="24">
        <v>92</v>
      </c>
      <c r="B105" s="24" t="s">
        <v>204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612.07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7.73</v>
      </c>
      <c r="N106" s="22" t="s">
        <v>207</v>
      </c>
      <c r="O106" s="22">
        <v>1.26</v>
      </c>
      <c r="P106" s="22">
        <v>8.55</v>
      </c>
      <c r="Q106" s="22" t="s">
        <v>208</v>
      </c>
      <c r="R106" s="22">
        <v>1.4</v>
      </c>
      <c r="S106" s="25">
        <v>2.66</v>
      </c>
    </row>
    <row r="107" spans="1:19">
      <c r="A107" s="24">
        <v>94</v>
      </c>
      <c r="B107" s="24" t="s">
        <v>209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 t="s">
        <v>212</v>
      </c>
      <c r="D109" s="24" t="s">
        <v>36</v>
      </c>
      <c r="E109" s="24" t="s">
        <v>37</v>
      </c>
      <c r="F109" s="24">
        <v>140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1.07</v>
      </c>
      <c r="N109" s="24" t="s">
        <v>213</v>
      </c>
      <c r="O109" s="24">
        <v>0.76</v>
      </c>
      <c r="P109" s="24">
        <v>0</v>
      </c>
      <c r="Q109" s="24" t="s">
        <v>38</v>
      </c>
      <c r="R109" s="24">
        <v>0</v>
      </c>
      <c r="S109" s="23">
        <v>0.76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 t="s">
        <v>216</v>
      </c>
      <c r="D111" s="24" t="s">
        <v>36</v>
      </c>
      <c r="E111" s="24" t="s">
        <v>37</v>
      </c>
      <c r="F111" s="24">
        <v>320.48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1.33</v>
      </c>
      <c r="N111" s="24" t="s">
        <v>217</v>
      </c>
      <c r="O111" s="24">
        <v>0.42</v>
      </c>
      <c r="P111" s="24">
        <v>10.1</v>
      </c>
      <c r="Q111" s="24" t="s">
        <v>218</v>
      </c>
      <c r="R111" s="24">
        <v>3.15</v>
      </c>
      <c r="S111" s="25">
        <v>3.57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125.64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4.22</v>
      </c>
      <c r="N116" s="22" t="s">
        <v>225</v>
      </c>
      <c r="O116" s="22">
        <v>3.36</v>
      </c>
      <c r="P116" s="22">
        <v>0</v>
      </c>
      <c r="Q116" s="22" t="s">
        <v>38</v>
      </c>
      <c r="R116" s="22">
        <v>0</v>
      </c>
      <c r="S116" s="25">
        <v>3.36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312.02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13.48</v>
      </c>
      <c r="Q118" s="22" t="s">
        <v>229</v>
      </c>
      <c r="R118" s="22">
        <v>4.32</v>
      </c>
      <c r="S118" s="25">
        <v>4.32</v>
      </c>
    </row>
    <row r="119" spans="1:19">
      <c r="A119" s="24">
        <v>106</v>
      </c>
      <c r="B119" s="24" t="s">
        <v>230</v>
      </c>
      <c r="C119" s="24" t="s">
        <v>231</v>
      </c>
      <c r="D119" s="24" t="s">
        <v>36</v>
      </c>
      <c r="E119" s="24" t="s">
        <v>37</v>
      </c>
      <c r="F119" s="24">
        <v>353.85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11.62</v>
      </c>
      <c r="N119" s="24" t="s">
        <v>232</v>
      </c>
      <c r="O119" s="24">
        <v>3.28</v>
      </c>
      <c r="P119" s="24">
        <v>2.87</v>
      </c>
      <c r="Q119" s="24" t="s">
        <v>233</v>
      </c>
      <c r="R119" s="24">
        <v>0.81</v>
      </c>
      <c r="S119" s="25">
        <v>4.09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2.35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396.98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281.14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333.78</v>
      </c>
      <c r="N125" s="24" t="s">
        <v>243</v>
      </c>
      <c r="O125" s="24">
        <v>118.72</v>
      </c>
      <c r="P125" s="24">
        <v>0</v>
      </c>
      <c r="Q125" s="24" t="s">
        <v>38</v>
      </c>
      <c r="R125" s="24">
        <v>0</v>
      </c>
      <c r="S125" s="26">
        <v>118.72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538.1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20.41</v>
      </c>
      <c r="Q127" s="24" t="s">
        <v>247</v>
      </c>
      <c r="R127" s="24">
        <v>3.79</v>
      </c>
      <c r="S127" s="25">
        <v>3.79</v>
      </c>
    </row>
    <row r="128" spans="1:19">
      <c r="A128" s="22">
        <v>115</v>
      </c>
      <c r="B128" s="22" t="s">
        <v>248</v>
      </c>
      <c r="C128" s="22" t="s">
        <v>249</v>
      </c>
      <c r="D128" s="22" t="s">
        <v>36</v>
      </c>
      <c r="E128" s="22" t="s">
        <v>37</v>
      </c>
      <c r="F128" s="22">
        <v>20.42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254.89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1.35</v>
      </c>
      <c r="N129" s="24" t="s">
        <v>252</v>
      </c>
      <c r="O129" s="24">
        <v>0.53</v>
      </c>
      <c r="P129" s="24">
        <v>11.92</v>
      </c>
      <c r="Q129" s="24" t="s">
        <v>253</v>
      </c>
      <c r="R129" s="24">
        <v>4.68</v>
      </c>
      <c r="S129" s="26">
        <v>5.21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178.26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11.93</v>
      </c>
      <c r="Q130" s="22" t="s">
        <v>256</v>
      </c>
      <c r="R130" s="22">
        <v>6.69</v>
      </c>
      <c r="S130" s="26">
        <v>6.69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24.07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0.17</v>
      </c>
      <c r="N133" s="24" t="s">
        <v>261</v>
      </c>
      <c r="O133" s="24">
        <v>0.69</v>
      </c>
      <c r="P133" s="24">
        <v>0</v>
      </c>
      <c r="Q133" s="24" t="s">
        <v>38</v>
      </c>
      <c r="R133" s="24">
        <v>0</v>
      </c>
      <c r="S133" s="23">
        <v>0.69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772.9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7.27</v>
      </c>
      <c r="N136" s="22" t="s">
        <v>266</v>
      </c>
      <c r="O136" s="22">
        <v>0.94</v>
      </c>
      <c r="P136" s="22">
        <v>16.12</v>
      </c>
      <c r="Q136" s="22" t="s">
        <v>267</v>
      </c>
      <c r="R136" s="22">
        <v>2.09</v>
      </c>
      <c r="S136" s="25">
        <v>3.03</v>
      </c>
    </row>
    <row r="137" spans="1:19">
      <c r="A137" s="24">
        <v>124</v>
      </c>
      <c r="B137" s="24" t="s">
        <v>268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280.95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11.53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185.5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2.02</v>
      </c>
      <c r="N148" s="22" t="s">
        <v>283</v>
      </c>
      <c r="O148" s="22">
        <v>1.09</v>
      </c>
      <c r="P148" s="22">
        <v>8.02</v>
      </c>
      <c r="Q148" s="22" t="s">
        <v>284</v>
      </c>
      <c r="R148" s="22">
        <v>4.32</v>
      </c>
      <c r="S148" s="26">
        <v>5.41</v>
      </c>
    </row>
    <row r="149" spans="1:19">
      <c r="A149" s="24">
        <v>136</v>
      </c>
      <c r="B149" s="24" t="s">
        <v>285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6.93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362.19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0.28</v>
      </c>
      <c r="M153" s="24">
        <v>5.58</v>
      </c>
      <c r="N153" s="24" t="s">
        <v>292</v>
      </c>
      <c r="O153" s="24">
        <v>1.54</v>
      </c>
      <c r="P153" s="24">
        <v>0</v>
      </c>
      <c r="Q153" s="24" t="s">
        <v>38</v>
      </c>
      <c r="R153" s="24">
        <v>0</v>
      </c>
      <c r="S153" s="23">
        <v>1.82</v>
      </c>
    </row>
    <row r="154" spans="1:19">
      <c r="A154" s="22">
        <v>141</v>
      </c>
      <c r="B154" s="22" t="s">
        <v>293</v>
      </c>
      <c r="C154" s="22" t="s">
        <v>294</v>
      </c>
      <c r="D154" s="22" t="s">
        <v>36</v>
      </c>
      <c r="E154" s="22" t="s">
        <v>37</v>
      </c>
      <c r="F154" s="22">
        <v>169.48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45.67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286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291.51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8.97</v>
      </c>
      <c r="Q158" s="22" t="s">
        <v>302</v>
      </c>
      <c r="R158" s="22">
        <v>3.08</v>
      </c>
      <c r="S158" s="25">
        <v>3.08</v>
      </c>
    </row>
    <row r="159" spans="1:19">
      <c r="A159" s="24">
        <v>146</v>
      </c>
      <c r="B159" s="24" t="s">
        <v>303</v>
      </c>
      <c r="C159" s="24" t="s">
        <v>304</v>
      </c>
      <c r="D159" s="24" t="s">
        <v>36</v>
      </c>
      <c r="E159" s="24" t="s">
        <v>37</v>
      </c>
      <c r="F159" s="24">
        <v>389.47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6.34</v>
      </c>
      <c r="Q159" s="24" t="s">
        <v>305</v>
      </c>
      <c r="R159" s="24">
        <v>1.63</v>
      </c>
      <c r="S159" s="23">
        <v>1.63</v>
      </c>
    </row>
    <row r="160" spans="1:19">
      <c r="A160" s="22">
        <v>147</v>
      </c>
      <c r="B160" s="22" t="s">
        <v>306</v>
      </c>
      <c r="C160" s="22" t="s">
        <v>307</v>
      </c>
      <c r="D160" s="22" t="s">
        <v>36</v>
      </c>
      <c r="E160" s="22" t="s">
        <v>37</v>
      </c>
      <c r="F160" s="22">
        <v>7.77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 t="s">
        <v>309</v>
      </c>
      <c r="D161" s="24" t="s">
        <v>36</v>
      </c>
      <c r="E161" s="24" t="s">
        <v>37</v>
      </c>
      <c r="F161" s="24">
        <v>206.11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1.05</v>
      </c>
      <c r="N161" s="24" t="s">
        <v>310</v>
      </c>
      <c r="O161" s="24">
        <v>0.51</v>
      </c>
      <c r="P161" s="24">
        <v>0</v>
      </c>
      <c r="Q161" s="24" t="s">
        <v>38</v>
      </c>
      <c r="R161" s="24">
        <v>0</v>
      </c>
      <c r="S161" s="23">
        <v>0.51</v>
      </c>
    </row>
    <row r="162" spans="1:19">
      <c r="A162" s="22">
        <v>149</v>
      </c>
      <c r="B162" s="22" t="s">
        <v>311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313</v>
      </c>
      <c r="C164" s="22" t="s">
        <v>314</v>
      </c>
      <c r="D164" s="22" t="s">
        <v>36</v>
      </c>
      <c r="E164" s="22" t="s">
        <v>37</v>
      </c>
      <c r="F164" s="22">
        <v>180.82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0.08</v>
      </c>
      <c r="N164" s="22" t="s">
        <v>315</v>
      </c>
      <c r="O164" s="22">
        <v>0.05</v>
      </c>
      <c r="P164" s="22">
        <v>0</v>
      </c>
      <c r="Q164" s="22" t="s">
        <v>38</v>
      </c>
      <c r="R164" s="22">
        <v>0</v>
      </c>
      <c r="S164" s="23">
        <v>0.05</v>
      </c>
    </row>
    <row r="165" spans="1:19">
      <c r="A165" s="24">
        <v>152</v>
      </c>
      <c r="B165" s="24" t="s">
        <v>316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317</v>
      </c>
      <c r="C166" s="22" t="s">
        <v>318</v>
      </c>
      <c r="D166" s="22" t="s">
        <v>36</v>
      </c>
      <c r="E166" s="22" t="s">
        <v>37</v>
      </c>
      <c r="F166" s="22">
        <v>459.08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</v>
      </c>
      <c r="N166" s="22" t="s">
        <v>319</v>
      </c>
      <c r="O166" s="22">
        <v>0.07</v>
      </c>
      <c r="P166" s="22">
        <v>23.4</v>
      </c>
      <c r="Q166" s="22" t="s">
        <v>320</v>
      </c>
      <c r="R166" s="22">
        <v>5.1</v>
      </c>
      <c r="S166" s="26">
        <v>5.17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10.76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 t="s">
        <v>325</v>
      </c>
      <c r="D169" s="24" t="s">
        <v>36</v>
      </c>
      <c r="E169" s="24" t="s">
        <v>37</v>
      </c>
      <c r="F169" s="24">
        <v>459.7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0.6</v>
      </c>
      <c r="N169" s="24" t="s">
        <v>55</v>
      </c>
      <c r="O169" s="24">
        <v>0.13</v>
      </c>
      <c r="P169" s="24">
        <v>24.68</v>
      </c>
      <c r="Q169" s="24" t="s">
        <v>326</v>
      </c>
      <c r="R169" s="24">
        <v>5.37</v>
      </c>
      <c r="S169" s="26">
        <v>5.5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320.45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7.75</v>
      </c>
      <c r="N173" s="24" t="s">
        <v>332</v>
      </c>
      <c r="O173" s="24">
        <v>2.42</v>
      </c>
      <c r="P173" s="24">
        <v>0</v>
      </c>
      <c r="Q173" s="24" t="s">
        <v>38</v>
      </c>
      <c r="R173" s="24">
        <v>0</v>
      </c>
      <c r="S173" s="25">
        <v>2.42</v>
      </c>
    </row>
    <row r="174" spans="1:19">
      <c r="A174" s="22">
        <v>161</v>
      </c>
      <c r="B174" s="22" t="s">
        <v>333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334</v>
      </c>
      <c r="C175" s="24" t="s">
        <v>335</v>
      </c>
      <c r="D175" s="24" t="s">
        <v>36</v>
      </c>
      <c r="E175" s="24" t="s">
        <v>37</v>
      </c>
      <c r="F175" s="24">
        <v>138.96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0.55</v>
      </c>
      <c r="N175" s="24" t="s">
        <v>336</v>
      </c>
      <c r="O175" s="24">
        <v>0.4</v>
      </c>
      <c r="P175" s="24">
        <v>0</v>
      </c>
      <c r="Q175" s="24" t="s">
        <v>38</v>
      </c>
      <c r="R175" s="24">
        <v>0</v>
      </c>
      <c r="S175" s="23">
        <v>0.4</v>
      </c>
    </row>
    <row r="176" spans="1:19">
      <c r="A176" s="22">
        <v>163</v>
      </c>
      <c r="B176" s="22" t="s">
        <v>337</v>
      </c>
      <c r="C176" s="22" t="s">
        <v>338</v>
      </c>
      <c r="D176" s="22" t="s">
        <v>36</v>
      </c>
      <c r="E176" s="22" t="s">
        <v>37</v>
      </c>
      <c r="F176" s="22">
        <v>126.43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4.18</v>
      </c>
      <c r="N176" s="22" t="s">
        <v>339</v>
      </c>
      <c r="O176" s="22">
        <v>3.31</v>
      </c>
      <c r="P176" s="22">
        <v>0</v>
      </c>
      <c r="Q176" s="22" t="s">
        <v>38</v>
      </c>
      <c r="R176" s="22">
        <v>0</v>
      </c>
      <c r="S176" s="25">
        <v>3.31</v>
      </c>
    </row>
    <row r="177" spans="1:19">
      <c r="A177" s="24">
        <v>164</v>
      </c>
      <c r="B177" s="24" t="s">
        <v>340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14.88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0.93</v>
      </c>
      <c r="N182" s="22" t="s">
        <v>347</v>
      </c>
      <c r="O182" s="22">
        <v>6.27</v>
      </c>
      <c r="P182" s="22">
        <v>0</v>
      </c>
      <c r="Q182" s="22" t="s">
        <v>38</v>
      </c>
      <c r="R182" s="22">
        <v>0</v>
      </c>
      <c r="S182" s="26">
        <v>6.27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277.13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3.03</v>
      </c>
      <c r="Q184" s="22" t="s">
        <v>351</v>
      </c>
      <c r="R184" s="22">
        <v>1.09</v>
      </c>
      <c r="S184" s="23">
        <v>1.09</v>
      </c>
    </row>
    <row r="185" spans="1:19">
      <c r="A185" s="24">
        <v>172</v>
      </c>
      <c r="B185" s="24" t="s">
        <v>352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355</v>
      </c>
      <c r="C188" s="22" t="s">
        <v>356</v>
      </c>
      <c r="D188" s="22" t="s">
        <v>36</v>
      </c>
      <c r="E188" s="22" t="s">
        <v>37</v>
      </c>
      <c r="F188" s="22">
        <v>178.47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0.22</v>
      </c>
      <c r="N188" s="22" t="s">
        <v>357</v>
      </c>
      <c r="O188" s="22">
        <v>0.12</v>
      </c>
      <c r="P188" s="22">
        <v>10.62</v>
      </c>
      <c r="Q188" s="22" t="s">
        <v>358</v>
      </c>
      <c r="R188" s="22">
        <v>5.95</v>
      </c>
      <c r="S188" s="26">
        <v>6.07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 t="s">
        <v>361</v>
      </c>
      <c r="D190" s="22" t="s">
        <v>36</v>
      </c>
      <c r="E190" s="22" t="s">
        <v>37</v>
      </c>
      <c r="F190" s="22">
        <v>18.98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483.67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632.81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3.42</v>
      </c>
      <c r="N195" s="24" t="s">
        <v>369</v>
      </c>
      <c r="O195" s="24">
        <v>0.54</v>
      </c>
      <c r="P195" s="24">
        <v>16.08</v>
      </c>
      <c r="Q195" s="24" t="s">
        <v>370</v>
      </c>
      <c r="R195" s="24">
        <v>2.54</v>
      </c>
      <c r="S195" s="25">
        <v>3.08</v>
      </c>
    </row>
    <row r="196" spans="1:19">
      <c r="A196" s="22">
        <v>183</v>
      </c>
      <c r="B196" s="22" t="s">
        <v>371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373</v>
      </c>
      <c r="C198" s="22" t="s">
        <v>374</v>
      </c>
      <c r="D198" s="22" t="s">
        <v>36</v>
      </c>
      <c r="E198" s="22" t="s">
        <v>37</v>
      </c>
      <c r="F198" s="22">
        <v>424.65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1.45</v>
      </c>
      <c r="N198" s="22" t="s">
        <v>375</v>
      </c>
      <c r="O198" s="22">
        <v>0.34</v>
      </c>
      <c r="P198" s="22">
        <v>0</v>
      </c>
      <c r="Q198" s="22" t="s">
        <v>38</v>
      </c>
      <c r="R198" s="22">
        <v>0</v>
      </c>
      <c r="S198" s="23">
        <v>0.34</v>
      </c>
    </row>
    <row r="199" spans="1:19">
      <c r="A199" s="24">
        <v>186</v>
      </c>
      <c r="B199" s="24" t="s">
        <v>376</v>
      </c>
      <c r="C199" s="24" t="s">
        <v>377</v>
      </c>
      <c r="D199" s="24" t="s">
        <v>36</v>
      </c>
      <c r="E199" s="24" t="s">
        <v>37</v>
      </c>
      <c r="F199" s="24">
        <v>269.78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5.93</v>
      </c>
      <c r="N199" s="24" t="s">
        <v>378</v>
      </c>
      <c r="O199" s="24">
        <v>2.2</v>
      </c>
      <c r="P199" s="24">
        <v>8.12</v>
      </c>
      <c r="Q199" s="24" t="s">
        <v>379</v>
      </c>
      <c r="R199" s="24">
        <v>3.01</v>
      </c>
      <c r="S199" s="26">
        <v>5.21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380</v>
      </c>
      <c r="S200" s="2">
        <f>AVERAGE(S14:S199)</f>
        <v>2.9905376344086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2.99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2.99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2021-01-11T03:30:06+03:00</dcterms:created>
  <dcterms:modified xsi:type="dcterms:W3CDTF">2021-01-11T03:30:06+03:00</dcterms:modified>
  <dc:title>Untitled Spreadsheet</dc:title>
  <dc:description/>
  <dc:subject/>
  <cp:keywords/>
  <cp:category/>
</cp:coreProperties>
</file>